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Tabelle1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<sst xmlns="http://schemas.openxmlformats.org/spreadsheetml/2006/main" count="40" uniqueCount="37">
  <si>
    <t>1. Nachverhandlungen</t>
  </si>
  <si>
    <t>Bär</t>
  </si>
  <si>
    <t>Abgegeben</t>
  </si>
  <si>
    <t>Don</t>
  </si>
  <si>
    <t>Eugen</t>
  </si>
  <si>
    <t>Frank</t>
  </si>
  <si>
    <t>Markus</t>
  </si>
  <si>
    <t>Neu</t>
  </si>
  <si>
    <t>Summe</t>
  </si>
  <si>
    <t>Ernst</t>
  </si>
  <si>
    <t>Freier</t>
  </si>
  <si>
    <t>Rydlewicz</t>
  </si>
  <si>
    <t>Rest (alt)</t>
  </si>
  <si>
    <t>Rest (neu)</t>
  </si>
  <si>
    <t>Niemand</t>
  </si>
  <si>
    <t>Elber</t>
  </si>
  <si>
    <t>Jensen</t>
  </si>
  <si>
    <t>Guie-Mien</t>
  </si>
  <si>
    <t>Sand</t>
  </si>
  <si>
    <t>Jarolim</t>
  </si>
  <si>
    <t>Hamit Altintop</t>
  </si>
  <si>
    <t>Heldt</t>
  </si>
  <si>
    <t>Addo</t>
  </si>
  <si>
    <t>Sanou</t>
  </si>
  <si>
    <t>Petrov</t>
  </si>
  <si>
    <t>Ponte</t>
  </si>
  <si>
    <t>Hristov</t>
  </si>
  <si>
    <t>A. Zeyer</t>
  </si>
  <si>
    <t>Tsikitishvili</t>
  </si>
  <si>
    <t>Möller</t>
  </si>
  <si>
    <t>Vranjes</t>
  </si>
  <si>
    <t>Krupnikovic</t>
  </si>
  <si>
    <t>Meira</t>
  </si>
  <si>
    <t>Babic</t>
  </si>
  <si>
    <t>Hashemian</t>
  </si>
  <si>
    <t>Bergdölmo</t>
  </si>
  <si>
    <t>Gekauft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</si>
</sst>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.00_ ;\-#,##0.00\ "/>
  </numFmts>
  <fonts count="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7" sqref="A17"/>
    </sheetView>
  </sheetViews>
  <sheetFormatPr defaultColWidth="11.421875" defaultRowHeight="12.75"/>
  <cols>
    <col min="4" max="4" width="14.7109375" style="0" customWidth="1"/>
  </cols>
  <sheetData>
    <row r="1" spans="1:11" ht="18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3" t="s">
        <v>1</v>
      </c>
      <c r="C4" s="1"/>
      <c r="D4" s="3" t="s">
        <v>3</v>
      </c>
      <c r="E4" s="1"/>
      <c r="F4" s="3" t="s">
        <v>4</v>
      </c>
      <c r="G4" s="1"/>
      <c r="H4" s="3" t="s">
        <v>5</v>
      </c>
      <c r="I4" s="1"/>
      <c r="J4" s="3" t="s">
        <v>6</v>
      </c>
      <c r="K4" s="1"/>
    </row>
    <row r="5" spans="1:11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3.5" thickTop="1">
      <c r="A6" s="4" t="s">
        <v>2</v>
      </c>
      <c r="B6" s="14" t="s">
        <v>14</v>
      </c>
      <c r="C6" s="15"/>
      <c r="D6" s="14" t="s">
        <v>15</v>
      </c>
      <c r="E6" s="15">
        <v>7.25</v>
      </c>
      <c r="F6" s="14" t="s">
        <v>18</v>
      </c>
      <c r="G6" s="15">
        <v>3</v>
      </c>
      <c r="H6" s="14" t="s">
        <v>14</v>
      </c>
      <c r="I6" s="15"/>
      <c r="J6" s="14" t="s">
        <v>14</v>
      </c>
      <c r="K6" s="15"/>
    </row>
    <row r="7" spans="1:11" ht="12.75">
      <c r="A7" s="5"/>
      <c r="B7" s="16"/>
      <c r="C7" s="17"/>
      <c r="D7" s="16" t="s">
        <v>10</v>
      </c>
      <c r="E7" s="17">
        <v>0.15</v>
      </c>
      <c r="F7" s="16"/>
      <c r="G7" s="17"/>
      <c r="H7" s="16"/>
      <c r="I7" s="17"/>
      <c r="J7" s="16"/>
      <c r="K7" s="17"/>
    </row>
    <row r="8" spans="1:11" ht="12.75">
      <c r="A8" s="5"/>
      <c r="B8" s="16"/>
      <c r="C8" s="17"/>
      <c r="D8" s="16" t="s">
        <v>11</v>
      </c>
      <c r="E8" s="17">
        <v>0.15</v>
      </c>
      <c r="F8" s="16"/>
      <c r="G8" s="17"/>
      <c r="H8" s="16"/>
      <c r="I8" s="17"/>
      <c r="J8" s="16"/>
      <c r="K8" s="17"/>
    </row>
    <row r="9" spans="1:11" ht="12.75">
      <c r="A9" s="5"/>
      <c r="B9" s="16"/>
      <c r="C9" s="17"/>
      <c r="D9" s="16" t="s">
        <v>16</v>
      </c>
      <c r="E9" s="17">
        <v>0.1</v>
      </c>
      <c r="F9" s="16"/>
      <c r="G9" s="17"/>
      <c r="H9" s="16"/>
      <c r="I9" s="17"/>
      <c r="J9" s="16"/>
      <c r="K9" s="17"/>
    </row>
    <row r="10" spans="1:11" ht="13.5" thickBot="1">
      <c r="A10" s="8"/>
      <c r="B10" s="18"/>
      <c r="C10" s="19"/>
      <c r="D10" s="18" t="s">
        <v>17</v>
      </c>
      <c r="E10" s="19">
        <v>0.1</v>
      </c>
      <c r="F10" s="18"/>
      <c r="G10" s="19"/>
      <c r="H10" s="18"/>
      <c r="I10" s="19"/>
      <c r="J10" s="18"/>
      <c r="K10" s="19"/>
    </row>
    <row r="11" spans="1:11" ht="13.5" thickBot="1">
      <c r="A11" s="9" t="s">
        <v>12</v>
      </c>
      <c r="B11" s="10"/>
      <c r="C11" s="11">
        <v>0</v>
      </c>
      <c r="D11" s="10"/>
      <c r="E11" s="11">
        <v>0</v>
      </c>
      <c r="F11" s="10"/>
      <c r="G11" s="11">
        <v>0.1</v>
      </c>
      <c r="H11" s="10"/>
      <c r="I11" s="11">
        <v>0.1</v>
      </c>
      <c r="J11" s="10"/>
      <c r="K11" s="11">
        <v>0</v>
      </c>
    </row>
    <row r="12" spans="1:11" ht="13.5" thickBot="1">
      <c r="A12" s="9" t="s">
        <v>7</v>
      </c>
      <c r="B12" s="10"/>
      <c r="C12" s="11">
        <v>5</v>
      </c>
      <c r="D12" s="10"/>
      <c r="E12" s="11">
        <v>5</v>
      </c>
      <c r="F12" s="10"/>
      <c r="G12" s="11">
        <v>5</v>
      </c>
      <c r="H12" s="10"/>
      <c r="I12" s="11">
        <v>5</v>
      </c>
      <c r="J12" s="10"/>
      <c r="K12" s="11">
        <v>5</v>
      </c>
    </row>
    <row r="13" spans="1:11" ht="13.5" thickBot="1">
      <c r="A13" s="9" t="s">
        <v>8</v>
      </c>
      <c r="B13" s="12"/>
      <c r="C13" s="13">
        <f>SUM(C6:C12)</f>
        <v>5</v>
      </c>
      <c r="D13" s="12"/>
      <c r="E13" s="13">
        <f>SUM(E6:E12)</f>
        <v>12.75</v>
      </c>
      <c r="F13" s="12"/>
      <c r="G13" s="13">
        <f>SUM(G6:G12)</f>
        <v>8.1</v>
      </c>
      <c r="H13" s="12"/>
      <c r="I13" s="13">
        <f>SUM(I6:I12)</f>
        <v>5.1</v>
      </c>
      <c r="J13" s="12"/>
      <c r="K13" s="13">
        <f>SUM(K6:K12)</f>
        <v>5</v>
      </c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3.5" thickTop="1">
      <c r="A16" s="4" t="s">
        <v>36</v>
      </c>
      <c r="B16" s="20" t="s">
        <v>18</v>
      </c>
      <c r="C16" s="21">
        <v>0.2</v>
      </c>
      <c r="D16" s="20" t="s">
        <v>9</v>
      </c>
      <c r="E16" s="21">
        <v>2.8</v>
      </c>
      <c r="F16" s="20" t="s">
        <v>24</v>
      </c>
      <c r="G16" s="21">
        <v>3.1</v>
      </c>
      <c r="H16" s="20" t="s">
        <v>29</v>
      </c>
      <c r="I16" s="21">
        <v>0.6</v>
      </c>
      <c r="J16" s="20" t="s">
        <v>31</v>
      </c>
      <c r="K16" s="21">
        <v>1.6</v>
      </c>
    </row>
    <row r="17" spans="1:11" ht="12.75">
      <c r="A17" s="5"/>
      <c r="B17" s="22" t="s">
        <v>19</v>
      </c>
      <c r="C17" s="23">
        <v>0.3</v>
      </c>
      <c r="D17" s="22" t="s">
        <v>20</v>
      </c>
      <c r="E17" s="23">
        <v>2.1</v>
      </c>
      <c r="F17" s="22" t="s">
        <v>25</v>
      </c>
      <c r="G17" s="23">
        <v>0.2</v>
      </c>
      <c r="H17" s="22" t="s">
        <v>30</v>
      </c>
      <c r="I17" s="23">
        <v>2.7</v>
      </c>
      <c r="J17" s="22" t="s">
        <v>32</v>
      </c>
      <c r="K17" s="23">
        <v>0.4</v>
      </c>
    </row>
    <row r="18" spans="1:11" ht="12.75">
      <c r="A18" s="5"/>
      <c r="B18" s="22"/>
      <c r="C18" s="23"/>
      <c r="D18" s="22" t="s">
        <v>21</v>
      </c>
      <c r="E18" s="23">
        <v>4.5</v>
      </c>
      <c r="F18" s="22" t="s">
        <v>26</v>
      </c>
      <c r="G18" s="23">
        <v>2</v>
      </c>
      <c r="H18" s="22"/>
      <c r="I18" s="23"/>
      <c r="J18" s="22" t="s">
        <v>33</v>
      </c>
      <c r="K18" s="23">
        <v>0.2</v>
      </c>
    </row>
    <row r="19" spans="1:11" ht="12.75">
      <c r="A19" s="5"/>
      <c r="B19" s="22"/>
      <c r="C19" s="23"/>
      <c r="D19" s="22" t="s">
        <v>22</v>
      </c>
      <c r="E19" s="23">
        <v>0.2</v>
      </c>
      <c r="F19" s="22" t="s">
        <v>27</v>
      </c>
      <c r="G19" s="23">
        <v>0.2</v>
      </c>
      <c r="H19" s="22"/>
      <c r="I19" s="23"/>
      <c r="J19" s="22" t="s">
        <v>34</v>
      </c>
      <c r="K19" s="23">
        <v>0.2</v>
      </c>
    </row>
    <row r="20" spans="1:11" ht="13.5" thickBot="1">
      <c r="A20" s="8"/>
      <c r="B20" s="24"/>
      <c r="C20" s="25"/>
      <c r="D20" s="24" t="s">
        <v>23</v>
      </c>
      <c r="E20" s="25">
        <v>1.6</v>
      </c>
      <c r="F20" s="24" t="s">
        <v>28</v>
      </c>
      <c r="G20" s="25">
        <v>0.2</v>
      </c>
      <c r="H20" s="24"/>
      <c r="I20" s="25"/>
      <c r="J20" s="24" t="s">
        <v>35</v>
      </c>
      <c r="K20" s="25">
        <v>0.2</v>
      </c>
    </row>
    <row r="21" spans="1:11" ht="13.5" thickBot="1">
      <c r="A21" s="5"/>
      <c r="B21" s="6"/>
      <c r="C21" s="7"/>
      <c r="D21" s="6"/>
      <c r="E21" s="7"/>
      <c r="F21" s="6"/>
      <c r="G21" s="7"/>
      <c r="H21" s="6"/>
      <c r="I21" s="7"/>
      <c r="J21" s="6"/>
      <c r="K21" s="7"/>
    </row>
    <row r="22" spans="1:11" ht="13.5" thickBot="1">
      <c r="A22" s="9" t="s">
        <v>13</v>
      </c>
      <c r="B22" s="12"/>
      <c r="C22" s="13">
        <f>C13-SUM(C16:C20)</f>
        <v>4.5</v>
      </c>
      <c r="D22" s="12"/>
      <c r="E22" s="13">
        <f>E13-SUM(E16:E20)</f>
        <v>1.5500000000000007</v>
      </c>
      <c r="F22" s="12"/>
      <c r="G22" s="13">
        <f>G13-SUM(G16:G20)</f>
        <v>2.3999999999999986</v>
      </c>
      <c r="H22" s="12"/>
      <c r="I22" s="13">
        <f>I13-SUM(I16:I20)</f>
        <v>1.7999999999999994</v>
      </c>
      <c r="J22" s="12"/>
      <c r="K22" s="13">
        <f>K13-SUM(K16:K20)</f>
        <v>2.3999999999999995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Rausch</dc:creator>
  <cp:keywords/>
  <dc:description/>
  <cp:lastModifiedBy>Markus Rausch</cp:lastModifiedBy>
  <dcterms:created xsi:type="dcterms:W3CDTF">2002-09-24T19:16:23Z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